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455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<sst xmlns="http://schemas.openxmlformats.org/spreadsheetml/2006/main" count="50" uniqueCount="45">
  <si>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Doc</t>
  </si>
  <si>
    <t>Auth</t>
  </si>
  <si>
    <t xml:space="preserve">Date </t>
  </si>
  <si>
    <t>Ref</t>
  </si>
  <si>
    <t>Mirror drawings</t>
  </si>
  <si>
    <t>Alignment tools specifications</t>
  </si>
  <si>
    <t>Optical system description</t>
  </si>
  <si>
    <t>K. Dohlen, B. Swinyard</t>
  </si>
  <si>
    <t>SPIRE-LAM-PRJ-000447</t>
  </si>
  <si>
    <t>File name</t>
  </si>
  <si>
    <t>K. Dohlen</t>
  </si>
  <si>
    <t>bolpht155.mac</t>
  </si>
  <si>
    <t>bolpht155</t>
  </si>
  <si>
    <t>bolsp501g</t>
  </si>
  <si>
    <t>bolsp501g.mac</t>
  </si>
  <si>
    <t>Photometer optics configuration file</t>
  </si>
  <si>
    <t>Photometer optical design simulator file</t>
  </si>
  <si>
    <t>Spectrometer optical design simulator file</t>
  </si>
  <si>
    <t>Spectrometer optics configuration file</t>
  </si>
  <si>
    <t>LAM.PJT. SPI. ???</t>
  </si>
  <si>
    <t>LOOM. KD. SPIRE. 2000.002-2</t>
  </si>
  <si>
    <t>ErrorBudgetsV2_01.doc</t>
  </si>
  <si>
    <t xml:space="preserve">SPIRE Mirrors specifications  </t>
  </si>
  <si>
    <t xml:space="preserve">FIRST SPIRE Optical error budgets </t>
  </si>
  <si>
    <t>K. Dohlen, D. Pouliquen</t>
  </si>
  <si>
    <t>SPIRE Optical alignment verification plan</t>
  </si>
  <si>
    <t>A. Origne, K. Dohlen</t>
  </si>
  <si>
    <t>LAM.PJT.SPI.SPT.200007 Ind 6</t>
  </si>
  <si>
    <t>LOOM.KD.SPIRE.2000.001-3</t>
  </si>
  <si>
    <t>SPIRE alignment sequence</t>
  </si>
  <si>
    <t>LAM.PJT.SPI.???</t>
  </si>
  <si>
    <t>HERSCHEL - SPIRE Mirrors and Alignment tools Development Plan</t>
  </si>
  <si>
    <t>D. Pouliquen</t>
  </si>
  <si>
    <t>SPIREconfigPhot25.pdf</t>
  </si>
  <si>
    <t>SPIREconfigSpec25.pdf</t>
  </si>
  <si>
    <t>K. Dohlen, A. Origne</t>
  </si>
  <si>
    <t>LAM.PJT.SPI.SPT.20000x Ind0</t>
  </si>
  <si>
    <t>AlignToolSpec01.doc</t>
  </si>
  <si>
    <t>AlignmentSequence01.xls</t>
  </si>
  <si>
    <t>AlignmentPlanIssue3_01.doc</t>
  </si>
  <si>
    <t>LAM.PJT.SPI.SPT.20000706_Mirrors_Specifications.doc</t>
  </si>
  <si>
    <t>LAM.PJT.SPI.NOT.200006 Ind3</t>
  </si>
  <si>
    <t>SPIRE_Optics_Design_Document_1_01.doc</t>
  </si>
  <si>
    <t>Size (kB)</t>
  </si>
  <si>
    <t>LAM.PJT.SPI.NOT.20000603_Mirroirs_Dvlpt_20010330.doc LAM_SPIRE_Devplan_20010330.mpp LAM_SPIRE_Devplan_20010330.pdf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</si>
</sst>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19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vertical="top" wrapText="1"/>
      <protection/>
    </xf>
    <xf numFmtId="0" fontId="0" fillId="0" borderId="0" xfId="19" applyFont="1" applyAlignment="1">
      <alignment vertical="top" wrapText="1"/>
      <protection/>
    </xf>
    <xf numFmtId="14" fontId="0" fillId="0" borderId="0" xfId="19" applyNumberFormat="1" applyFont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14" sqref="E14"/>
    </sheetView>
  </sheetViews>
  <sheetFormatPr defaultColWidth="12" defaultRowHeight="12.75"/>
  <cols>
    <col min="1" max="1" width="46.83203125" style="4" customWidth="1"/>
    <col min="2" max="2" width="25.83203125" style="4" customWidth="1"/>
    <col min="3" max="3" width="30.83203125" style="4" customWidth="1"/>
    <col min="4" max="4" width="12" style="4" customWidth="1"/>
    <col min="5" max="5" width="57" style="4" customWidth="1"/>
    <col min="6" max="6" width="12" style="4" customWidth="1"/>
    <col min="7" max="16384" width="12" style="1" customWidth="1"/>
  </cols>
  <sheetData>
    <row r="1" spans="1:6" s="2" customFormat="1" ht="12.75">
      <c r="A1" s="3" t="s">
        <v>0</v>
      </c>
      <c r="B1" s="3" t="s">
        <v>1</v>
      </c>
      <c r="C1" s="3" t="s">
        <v>3</v>
      </c>
      <c r="D1" s="3" t="s">
        <v>2</v>
      </c>
      <c r="E1" s="3" t="s">
        <v>9</v>
      </c>
      <c r="F1" s="3" t="s">
        <v>43</v>
      </c>
    </row>
    <row r="2" spans="1:6" ht="12.75">
      <c r="A2" s="4" t="s">
        <v>6</v>
      </c>
      <c r="B2" s="4" t="s">
        <v>7</v>
      </c>
      <c r="C2" s="4" t="s">
        <v>8</v>
      </c>
      <c r="D2" s="5">
        <v>36878</v>
      </c>
      <c r="E2" s="4" t="s">
        <v>42</v>
      </c>
      <c r="F2" s="4">
        <v>1435</v>
      </c>
    </row>
    <row r="3" spans="1:6" ht="12.75">
      <c r="A3" s="4" t="s">
        <v>16</v>
      </c>
      <c r="B3" s="4" t="s">
        <v>10</v>
      </c>
      <c r="C3" s="4" t="s">
        <v>12</v>
      </c>
      <c r="D3" s="5">
        <v>37020</v>
      </c>
      <c r="E3" s="4" t="s">
        <v>11</v>
      </c>
      <c r="F3" s="4">
        <v>7</v>
      </c>
    </row>
    <row r="4" spans="1:6" ht="12.75">
      <c r="A4" s="4" t="s">
        <v>17</v>
      </c>
      <c r="B4" s="4" t="s">
        <v>10</v>
      </c>
      <c r="C4" s="4" t="s">
        <v>13</v>
      </c>
      <c r="D4" s="5">
        <v>36971</v>
      </c>
      <c r="E4" s="4" t="s">
        <v>14</v>
      </c>
      <c r="F4" s="4">
        <v>10</v>
      </c>
    </row>
    <row r="5" spans="1:6" ht="12.75">
      <c r="A5" s="4" t="s">
        <v>15</v>
      </c>
      <c r="B5" s="4" t="s">
        <v>10</v>
      </c>
      <c r="C5" s="4" t="s">
        <v>19</v>
      </c>
      <c r="D5" s="5"/>
      <c r="E5" s="4" t="s">
        <v>33</v>
      </c>
      <c r="F5" s="4">
        <v>51</v>
      </c>
    </row>
    <row r="6" spans="1:6" ht="12.75">
      <c r="A6" s="4" t="s">
        <v>18</v>
      </c>
      <c r="B6" s="4" t="s">
        <v>10</v>
      </c>
      <c r="E6" s="4" t="s">
        <v>34</v>
      </c>
      <c r="F6" s="4">
        <v>70</v>
      </c>
    </row>
    <row r="7" spans="1:6" ht="12.75">
      <c r="A7" s="4" t="s">
        <v>23</v>
      </c>
      <c r="B7" s="4" t="s">
        <v>10</v>
      </c>
      <c r="C7" s="4" t="s">
        <v>20</v>
      </c>
      <c r="D7" s="5">
        <v>36865</v>
      </c>
      <c r="E7" s="4" t="s">
        <v>21</v>
      </c>
      <c r="F7" s="4">
        <v>775</v>
      </c>
    </row>
    <row r="8" spans="1:6" ht="12.75">
      <c r="A8" s="4" t="s">
        <v>22</v>
      </c>
      <c r="B8" s="4" t="s">
        <v>24</v>
      </c>
      <c r="C8" s="4" t="s">
        <v>27</v>
      </c>
      <c r="D8" s="5">
        <v>37054</v>
      </c>
      <c r="E8" s="4" t="s">
        <v>40</v>
      </c>
      <c r="F8" s="4">
        <v>709</v>
      </c>
    </row>
    <row r="9" ht="12.75">
      <c r="A9" s="4" t="s">
        <v>4</v>
      </c>
    </row>
    <row r="10" spans="1:6" ht="12.75">
      <c r="A10" s="4" t="s">
        <v>25</v>
      </c>
      <c r="B10" s="4" t="s">
        <v>26</v>
      </c>
      <c r="C10" s="4" t="s">
        <v>28</v>
      </c>
      <c r="D10" s="5">
        <v>36991</v>
      </c>
      <c r="E10" s="4" t="s">
        <v>39</v>
      </c>
      <c r="F10" s="4">
        <v>1017</v>
      </c>
    </row>
    <row r="11" spans="1:6" ht="12.75">
      <c r="A11" s="4" t="s">
        <v>29</v>
      </c>
      <c r="B11" s="4" t="s">
        <v>10</v>
      </c>
      <c r="C11" s="4" t="s">
        <v>30</v>
      </c>
      <c r="D11" s="5">
        <v>36992</v>
      </c>
      <c r="E11" s="4" t="s">
        <v>38</v>
      </c>
      <c r="F11" s="4">
        <v>57</v>
      </c>
    </row>
    <row r="12" spans="1:6" ht="12.75">
      <c r="A12" s="4" t="s">
        <v>5</v>
      </c>
      <c r="B12" s="4" t="s">
        <v>35</v>
      </c>
      <c r="C12" s="4" t="s">
        <v>36</v>
      </c>
      <c r="D12" s="5">
        <v>36825</v>
      </c>
      <c r="E12" s="4" t="s">
        <v>37</v>
      </c>
      <c r="F12" s="4">
        <v>823</v>
      </c>
    </row>
    <row r="13" spans="1:6" ht="38.25">
      <c r="A13" s="4" t="s">
        <v>31</v>
      </c>
      <c r="B13" s="4" t="s">
        <v>32</v>
      </c>
      <c r="C13" s="4" t="s">
        <v>41</v>
      </c>
      <c r="D13" s="5">
        <v>36970</v>
      </c>
      <c r="E13" s="4" t="s">
        <v>44</v>
      </c>
      <c r="F13" s="4">
        <v>209</v>
      </c>
    </row>
    <row r="15" ht="12.75">
      <c r="F15" s="4">
        <f>SUM(F2:F13)</f>
        <v>5163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&amp;L&amp;F, &amp;A&amp;R&amp;T,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DOHLEN Kjetil</dc:creator>
  <cp:keywords/>
  <dc:description/>
  <cp:lastModifiedBy>Kjetil DOHLEN</cp:lastModifiedBy>
  <dcterms:created xsi:type="dcterms:W3CDTF">2001-07-06T07:09:28Z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